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Refund Request" sheetId="1" r:id="rId1"/>
    <sheet name="INSTRUCTIONS" sheetId="2" r:id="rId2"/>
    <sheet name="Sheet2" sheetId="3" r:id="rId3"/>
    <sheet name="Sheet3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<sst xmlns="http://schemas.openxmlformats.org/spreadsheetml/2006/main" count="43" uniqueCount="23">
  <si>
    <t>Purchaser</t>
  </si>
  <si>
    <t>Date</t>
  </si>
  <si>
    <t># Head</t>
  </si>
  <si>
    <t>Total</t>
  </si>
  <si>
    <t>Requested By</t>
  </si>
  <si>
    <t>Documentation #</t>
  </si>
  <si>
    <t>Service Paid</t>
  </si>
  <si>
    <t>Refund requested</t>
  </si>
  <si>
    <t xml:space="preserve"> Enter your company name (or person who owns the cattle)</t>
  </si>
  <si>
    <t>The date column is formatted to recognize valid dates</t>
  </si>
  <si>
    <t>Some valid entry examples are as follows:</t>
  </si>
  <si>
    <t>1/5/2013</t>
  </si>
  <si>
    <t>1/5 (if entering in the same year)</t>
  </si>
  <si>
    <t>Jan 5 (if entering in the same year)</t>
  </si>
  <si>
    <t>Please insert new rows ABOVE the "Total" row</t>
  </si>
  <si>
    <t>#</t>
  </si>
  <si>
    <t>Name of Purchaser, the company or person that withheld the check off</t>
  </si>
  <si>
    <t>The document number that the purchaser used on the document</t>
  </si>
  <si>
    <t>Number of Head that check off was withheld</t>
  </si>
  <si>
    <t>This column is calculated and reflects the total check off withheld for the number of head</t>
  </si>
  <si>
    <t>Company Name</t>
  </si>
  <si>
    <t>Instructions</t>
  </si>
  <si>
    <t>Please see Instructions on NEXT TAB page.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</si>
</sst>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_-* #,##0_-;\-* #,##0_-;_-* &quot;-&quot;??_-;_-@_-"/>
    <numFmt numFmtId="174" formatCode="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71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0" fontId="42" fillId="33" borderId="10" xfId="48" applyFont="1" applyFill="1" applyBorder="1" applyAlignment="1">
      <alignment horizontal="center"/>
    </xf>
    <xf numFmtId="173" fontId="42" fillId="33" borderId="11" xfId="4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1" fontId="42" fillId="33" borderId="12" xfId="42" applyNumberFormat="1" applyFont="1" applyFill="1" applyBorder="1" applyAlignment="1">
      <alignment horizont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74" fontId="0" fillId="0" borderId="0" xfId="0" applyNumberFormat="1" applyFont="1" applyAlignment="1">
      <alignment/>
    </xf>
    <xf numFmtId="173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/>
    </xf>
    <xf numFmtId="0" fontId="0" fillId="0" borderId="13" xfId="0" applyFont="1" applyBorder="1" applyAlignment="1">
      <alignment/>
    </xf>
    <xf numFmtId="0" fontId="40" fillId="33" borderId="10" xfId="48" applyFont="1" applyFill="1" applyBorder="1" applyAlignment="1">
      <alignment horizontal="center"/>
    </xf>
    <xf numFmtId="174" fontId="40" fillId="33" borderId="10" xfId="48" applyNumberFormat="1" applyFont="1" applyFill="1" applyBorder="1" applyAlignment="1">
      <alignment horizontal="center"/>
    </xf>
    <xf numFmtId="173" fontId="40" fillId="33" borderId="11" xfId="42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40" fillId="34" borderId="10" xfId="0" applyNumberFormat="1" applyFont="1" applyFill="1" applyBorder="1" applyAlignment="1">
      <alignment horizontal="center"/>
    </xf>
    <xf numFmtId="0" fontId="40" fillId="34" borderId="10" xfId="42" applyNumberFormat="1" applyFont="1" applyFill="1" applyBorder="1" applyAlignment="1">
      <alignment horizontal="center"/>
    </xf>
    <xf numFmtId="0" fontId="40" fillId="0" borderId="0" xfId="42" applyNumberFormat="1" applyFont="1" applyFill="1" applyBorder="1" applyAlignment="1">
      <alignment horizontal="center"/>
    </xf>
    <xf numFmtId="171" fontId="40" fillId="0" borderId="0" xfId="42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1" fontId="40" fillId="33" borderId="10" xfId="42" applyNumberFormat="1" applyFont="1" applyFill="1" applyBorder="1" applyAlignment="1">
      <alignment horizontal="center"/>
    </xf>
    <xf numFmtId="171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15" fontId="0" fillId="0" borderId="0" xfId="0" applyNumberFormat="1" applyAlignment="1" quotePrefix="1">
      <alignment/>
    </xf>
    <xf numFmtId="3" fontId="23" fillId="0" borderId="0" xfId="0" applyNumberFormat="1" applyFont="1" applyBorder="1" applyAlignment="1" quotePrefix="1">
      <alignment horizontal="left"/>
    </xf>
    <xf numFmtId="0" fontId="0" fillId="0" borderId="0" xfId="0" applyBorder="1" applyAlignment="1" quotePrefix="1">
      <alignment/>
    </xf>
    <xf numFmtId="14" fontId="0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24" fillId="34" borderId="10" xfId="0" applyFont="1" applyFill="1" applyBorder="1" applyAlignment="1">
      <alignment horizontal="center"/>
    </xf>
    <xf numFmtId="14" fontId="45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40" fillId="34" borderId="14" xfId="0" applyFont="1" applyFill="1" applyBorder="1" applyAlignment="1">
      <alignment horizontal="center"/>
    </xf>
    <xf numFmtId="171" fontId="40" fillId="33" borderId="11" xfId="42" applyNumberFormat="1" applyFont="1" applyFill="1" applyBorder="1" applyAlignment="1">
      <alignment horizontal="center"/>
    </xf>
    <xf numFmtId="171" fontId="45" fillId="33" borderId="15" xfId="42" applyNumberFormat="1" applyFont="1" applyFill="1" applyBorder="1" applyAlignment="1">
      <alignment horizontal="center"/>
    </xf>
    <xf numFmtId="171" fontId="40" fillId="33" borderId="15" xfId="42" applyNumberFormat="1" applyFont="1" applyFill="1" applyBorder="1" applyAlignment="1">
      <alignment horizontal="center"/>
    </xf>
    <xf numFmtId="171" fontId="40" fillId="33" borderId="12" xfId="42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  <xf numFmtId="0" fontId="24" fillId="34" borderId="11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40" fillId="0" borderId="13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5" sqref="F5"/>
    </sheetView>
  </sheetViews>
  <sheetFormatPr defaultColWidth="8.8515625" defaultRowHeight="15"/>
  <cols>
    <col min="1" max="1" width="23.00390625" style="0" customWidth="1"/>
    <col min="2" max="2" width="20.28125" style="0" customWidth="1"/>
    <col min="3" max="3" width="13.421875" style="0" customWidth="1"/>
    <col min="4" max="4" width="12.00390625" style="0" customWidth="1"/>
    <col min="5" max="5" width="3.00390625" style="0" customWidth="1"/>
    <col min="6" max="6" width="18.421875" style="0" customWidth="1"/>
    <col min="7" max="7" width="53.00390625" style="0" bestFit="1" customWidth="1"/>
  </cols>
  <sheetData>
    <row r="1" spans="1:8" ht="18.75">
      <c r="A1" t="s">
        <v>4</v>
      </c>
      <c r="B1" s="69"/>
      <c r="C1" s="70"/>
      <c r="D1" s="71"/>
      <c r="F1" s="2"/>
      <c r="G1" s="62" t="s">
        <v>22</v>
      </c>
      <c r="H1" s="9"/>
    </row>
    <row r="2" spans="4:7" ht="15">
      <c r="D2" s="3"/>
      <c r="F2" s="2"/>
      <c r="G2" s="8"/>
    </row>
    <row r="3" spans="4:7" ht="15">
      <c r="D3" s="3"/>
      <c r="F3" s="2"/>
      <c r="G3" s="8"/>
    </row>
    <row r="4" spans="1:6" ht="15.75">
      <c r="A4" s="4" t="s">
        <v>0</v>
      </c>
      <c r="B4" s="4" t="s">
        <v>5</v>
      </c>
      <c r="C4" s="4" t="s">
        <v>1</v>
      </c>
      <c r="D4" s="5" t="s">
        <v>2</v>
      </c>
      <c r="E4" s="6"/>
      <c r="F4" s="7" t="s">
        <v>6</v>
      </c>
    </row>
    <row r="5" spans="1:7" ht="15">
      <c r="A5" s="14"/>
      <c r="B5" s="12"/>
      <c r="C5" s="13"/>
      <c r="D5" s="12"/>
      <c r="G5" s="17"/>
    </row>
    <row r="6" spans="1:7" ht="15">
      <c r="A6" s="14"/>
      <c r="B6" s="12"/>
      <c r="C6" s="13"/>
      <c r="D6" s="12"/>
      <c r="G6" s="17"/>
    </row>
    <row r="7" spans="1:7" ht="15">
      <c r="A7" s="14"/>
      <c r="B7" s="12"/>
      <c r="C7" s="13"/>
      <c r="D7" s="12"/>
      <c r="G7" s="17"/>
    </row>
    <row r="8" spans="1:7" ht="15">
      <c r="A8" s="18"/>
      <c r="B8" s="12"/>
      <c r="C8" s="13"/>
      <c r="D8" s="12"/>
      <c r="G8" s="16"/>
    </row>
    <row r="9" spans="1:7" ht="15">
      <c r="A9" s="18"/>
      <c r="B9" s="12"/>
      <c r="C9" s="13"/>
      <c r="D9" s="12"/>
      <c r="F9" s="20"/>
      <c r="G9" s="17"/>
    </row>
    <row r="10" spans="1:7" ht="15">
      <c r="A10" s="18"/>
      <c r="B10" s="12"/>
      <c r="C10" s="13"/>
      <c r="D10" s="12"/>
      <c r="F10" s="20"/>
      <c r="G10" s="17"/>
    </row>
    <row r="11" spans="1:7" ht="15">
      <c r="A11" s="18"/>
      <c r="B11" s="12"/>
      <c r="C11" s="13"/>
      <c r="D11" s="12"/>
      <c r="F11" s="20"/>
      <c r="G11" s="17"/>
    </row>
    <row r="12" spans="1:7" ht="15">
      <c r="A12" s="18"/>
      <c r="B12" s="12"/>
      <c r="C12" s="13"/>
      <c r="D12" s="12"/>
      <c r="F12" s="20"/>
      <c r="G12" s="17"/>
    </row>
    <row r="13" spans="1:7" ht="15">
      <c r="A13" s="18"/>
      <c r="B13" s="12"/>
      <c r="C13" s="13"/>
      <c r="D13" s="12"/>
      <c r="F13" s="20"/>
      <c r="G13" s="17"/>
    </row>
    <row r="14" spans="1:7" ht="15">
      <c r="A14" s="18"/>
      <c r="B14" s="12"/>
      <c r="C14" s="13"/>
      <c r="D14" s="12"/>
      <c r="F14" s="20"/>
      <c r="G14" s="17"/>
    </row>
    <row r="15" spans="1:7" ht="15">
      <c r="A15" s="18"/>
      <c r="B15" s="12"/>
      <c r="C15" s="13"/>
      <c r="D15" s="12"/>
      <c r="F15" s="20"/>
      <c r="G15" s="17"/>
    </row>
    <row r="16" spans="1:7" ht="15">
      <c r="A16" s="18"/>
      <c r="B16" s="12"/>
      <c r="C16" s="13"/>
      <c r="D16" s="12"/>
      <c r="F16" s="20"/>
      <c r="G16" s="17"/>
    </row>
    <row r="17" spans="1:7" ht="15">
      <c r="A17" s="18"/>
      <c r="B17" s="12"/>
      <c r="C17" s="13"/>
      <c r="D17" s="12"/>
      <c r="F17" s="20"/>
      <c r="G17" s="17"/>
    </row>
    <row r="18" spans="1:7" ht="15">
      <c r="A18" s="18"/>
      <c r="B18" s="12"/>
      <c r="C18" s="13"/>
      <c r="D18" s="12"/>
      <c r="F18" s="20"/>
      <c r="G18" s="17"/>
    </row>
    <row r="19" spans="1:7" ht="15">
      <c r="A19" s="18"/>
      <c r="B19" s="12"/>
      <c r="C19" s="13"/>
      <c r="D19" s="12"/>
      <c r="F19" s="20"/>
      <c r="G19" s="17"/>
    </row>
    <row r="20" spans="1:7" ht="15">
      <c r="A20" s="18"/>
      <c r="B20" s="12"/>
      <c r="C20" s="13"/>
      <c r="D20" s="12"/>
      <c r="F20" s="20"/>
      <c r="G20" s="17"/>
    </row>
    <row r="21" spans="1:7" ht="15">
      <c r="A21" s="18"/>
      <c r="B21" s="12"/>
      <c r="C21" s="13"/>
      <c r="D21" s="12"/>
      <c r="G21" s="14"/>
    </row>
    <row r="22" spans="1:7" ht="15">
      <c r="A22" s="18"/>
      <c r="B22" s="12"/>
      <c r="C22" s="13"/>
      <c r="D22" s="12"/>
      <c r="G22" s="17"/>
    </row>
    <row r="23" spans="1:7" ht="15">
      <c r="A23" s="18"/>
      <c r="B23" s="12"/>
      <c r="C23" s="13"/>
      <c r="D23" s="12"/>
      <c r="G23" s="17"/>
    </row>
    <row r="24" spans="1:7" ht="15">
      <c r="A24" s="18"/>
      <c r="B24" s="12"/>
      <c r="C24" s="13"/>
      <c r="D24" s="12"/>
      <c r="G24" s="17"/>
    </row>
    <row r="25" spans="1:7" ht="15">
      <c r="A25" s="18"/>
      <c r="B25" s="12"/>
      <c r="C25" s="13"/>
      <c r="D25" s="12"/>
      <c r="G25" s="17"/>
    </row>
    <row r="26" spans="1:7" ht="15">
      <c r="A26" s="18"/>
      <c r="B26" s="12"/>
      <c r="C26" s="13"/>
      <c r="D26" s="12"/>
      <c r="G26" s="19"/>
    </row>
    <row r="27" spans="1:7" ht="15">
      <c r="A27" s="18"/>
      <c r="B27" s="12"/>
      <c r="C27" s="13"/>
      <c r="D27" s="12"/>
      <c r="G27" s="16"/>
    </row>
    <row r="28" spans="1:7" ht="15">
      <c r="A28" s="18"/>
      <c r="B28" s="12"/>
      <c r="C28" s="13"/>
      <c r="D28" s="12"/>
      <c r="G28" s="17"/>
    </row>
    <row r="29" spans="1:7" ht="15">
      <c r="A29" s="18"/>
      <c r="B29" s="12"/>
      <c r="C29" s="13"/>
      <c r="D29" s="12"/>
      <c r="G29" s="17"/>
    </row>
    <row r="30" spans="1:7" ht="15">
      <c r="A30" s="18"/>
      <c r="B30" s="12"/>
      <c r="C30" s="13"/>
      <c r="D30" s="12"/>
      <c r="G30" s="15"/>
    </row>
    <row r="31" spans="1:7" ht="15">
      <c r="A31" s="18"/>
      <c r="B31" s="12"/>
      <c r="C31" s="13"/>
      <c r="D31" s="12"/>
      <c r="G31" s="17"/>
    </row>
    <row r="32" spans="1:7" ht="15">
      <c r="A32" s="18"/>
      <c r="B32" s="12"/>
      <c r="C32" s="13"/>
      <c r="D32" s="12"/>
      <c r="G32" s="17"/>
    </row>
    <row r="33" spans="1:7" ht="15">
      <c r="A33" s="18"/>
      <c r="B33" s="12"/>
      <c r="C33" s="13"/>
      <c r="D33" s="12"/>
      <c r="G33" s="17"/>
    </row>
    <row r="34" spans="1:7" ht="15">
      <c r="A34" s="18"/>
      <c r="B34" s="12"/>
      <c r="C34" s="13"/>
      <c r="D34" s="12"/>
      <c r="G34" s="17"/>
    </row>
    <row r="35" spans="1:7" ht="15">
      <c r="A35" s="18"/>
      <c r="B35" s="12"/>
      <c r="C35" s="13"/>
      <c r="D35" s="12"/>
      <c r="G35" s="17"/>
    </row>
    <row r="36" ht="15">
      <c r="C36" s="11"/>
    </row>
    <row r="37" spans="1:6" ht="15.75" thickBot="1">
      <c r="A37" s="22" t="s">
        <v>3</v>
      </c>
      <c r="D37" s="21">
        <f>SUM(D5:D36)</f>
        <v>0</v>
      </c>
      <c r="F37" s="21">
        <f>SUM(F5:F36)</f>
        <v>0</v>
      </c>
    </row>
    <row r="38" ht="15" thickTop="1">
      <c r="C38" s="11"/>
    </row>
    <row r="39" ht="409.5">
      <c r="C39" s="11"/>
    </row>
    <row r="40" ht="409.5">
      <c r="C40" s="11"/>
    </row>
    <row r="41" ht="409.5">
      <c r="C41" s="11"/>
    </row>
    <row r="42" ht="409.5">
      <c r="C42" s="11"/>
    </row>
    <row r="43" ht="409.5">
      <c r="C43" s="11"/>
    </row>
    <row r="44" ht="409.5">
      <c r="C44" s="11"/>
    </row>
    <row r="45" ht="409.5">
      <c r="C45" s="11"/>
    </row>
    <row r="46" ht="409.5">
      <c r="C46" s="11"/>
    </row>
    <row r="47" ht="409.5">
      <c r="C47" s="11"/>
    </row>
    <row r="48" ht="409.5">
      <c r="C48" s="11"/>
    </row>
    <row r="49" ht="409.5">
      <c r="C49" s="11"/>
    </row>
    <row r="50" ht="409.5">
      <c r="C50" s="11"/>
    </row>
    <row r="51" ht="409.5">
      <c r="C51" s="11"/>
    </row>
    <row r="52" ht="409.5">
      <c r="C52" s="11"/>
    </row>
    <row r="53" ht="409.5">
      <c r="C53" s="11"/>
    </row>
    <row r="54" ht="409.5">
      <c r="C54" s="11"/>
    </row>
    <row r="55" ht="409.5">
      <c r="C55" s="11"/>
    </row>
    <row r="56" ht="409.5">
      <c r="C56" s="11"/>
    </row>
    <row r="57" ht="409.5">
      <c r="C57" s="11"/>
    </row>
    <row r="58" ht="409.5">
      <c r="C58" s="11"/>
    </row>
    <row r="59" ht="409.5">
      <c r="C59" s="11"/>
    </row>
    <row r="60" ht="409.5">
      <c r="C60" s="11"/>
    </row>
    <row r="61" ht="409.5">
      <c r="C61" s="11"/>
    </row>
    <row r="62" ht="409.5">
      <c r="C62" s="11"/>
    </row>
    <row r="63" ht="409.5">
      <c r="C63" s="11"/>
    </row>
    <row r="64" ht="409.5">
      <c r="C64" s="11"/>
    </row>
    <row r="65" ht="409.5">
      <c r="C65" s="11"/>
    </row>
    <row r="66" ht="409.5">
      <c r="C66" s="11"/>
    </row>
    <row r="67" ht="409.5">
      <c r="C67" s="11"/>
    </row>
    <row r="68" ht="409.5">
      <c r="C68" s="11"/>
    </row>
    <row r="69" ht="409.5">
      <c r="C69" s="11"/>
    </row>
    <row r="70" ht="409.5">
      <c r="C70" s="11"/>
    </row>
    <row r="71" ht="409.5">
      <c r="C71" s="11"/>
    </row>
    <row r="72" ht="409.5">
      <c r="C72" s="11"/>
    </row>
    <row r="73" ht="409.5">
      <c r="C73" s="11"/>
    </row>
    <row r="74" ht="409.5">
      <c r="C74" s="11"/>
    </row>
    <row r="75" ht="409.5">
      <c r="C75" s="11"/>
    </row>
    <row r="76" ht="409.5">
      <c r="C76" s="11"/>
    </row>
    <row r="77" ht="409.5">
      <c r="C77" s="11"/>
    </row>
    <row r="78" ht="409.5">
      <c r="C78" s="11"/>
    </row>
    <row r="79" ht="409.5">
      <c r="C79" s="11"/>
    </row>
    <row r="80" ht="409.5">
      <c r="C80" s="11"/>
    </row>
    <row r="81" ht="409.5">
      <c r="C81" s="11"/>
    </row>
    <row r="82" ht="409.5">
      <c r="C82" s="11"/>
    </row>
    <row r="83" ht="409.5">
      <c r="C83" s="11"/>
    </row>
    <row r="84" ht="409.5">
      <c r="C84" s="11"/>
    </row>
    <row r="85" ht="409.5">
      <c r="C85" s="11"/>
    </row>
    <row r="86" ht="409.5">
      <c r="C86" s="11"/>
    </row>
    <row r="87" ht="409.5">
      <c r="C87" s="11"/>
    </row>
    <row r="88" ht="409.5">
      <c r="C88" s="11"/>
    </row>
    <row r="89" ht="409.5">
      <c r="C89" s="11"/>
    </row>
    <row r="90" ht="409.5">
      <c r="C90" s="11"/>
    </row>
    <row r="91" spans="2:3" ht="409.5">
      <c r="B91" s="11"/>
      <c r="C91" s="11"/>
    </row>
    <row r="92" ht="409.5">
      <c r="C92" s="11"/>
    </row>
    <row r="93" ht="409.5">
      <c r="C93" s="11"/>
    </row>
    <row r="94" ht="409.5">
      <c r="C94" s="11"/>
    </row>
    <row r="95" ht="409.5">
      <c r="C95" s="11"/>
    </row>
    <row r="96" ht="409.5">
      <c r="C96" s="11"/>
    </row>
    <row r="97" ht="409.5">
      <c r="C97" s="11"/>
    </row>
    <row r="98" ht="409.5">
      <c r="C98" s="11"/>
    </row>
    <row r="99" ht="409.5">
      <c r="C99" s="11"/>
    </row>
    <row r="100" ht="409.5">
      <c r="C100" s="11"/>
    </row>
    <row r="101" ht="409.5">
      <c r="C101" s="11"/>
    </row>
    <row r="102" ht="409.5">
      <c r="C102" s="11"/>
    </row>
    <row r="103" ht="409.5">
      <c r="C103" s="11"/>
    </row>
    <row r="104" ht="409.5">
      <c r="C104" s="11"/>
    </row>
    <row r="105" ht="409.5">
      <c r="C105" s="11"/>
    </row>
    <row r="106" ht="409.5">
      <c r="C106" s="11"/>
    </row>
    <row r="107" ht="409.5">
      <c r="C107" s="11"/>
    </row>
    <row r="108" ht="409.5">
      <c r="C108" s="11"/>
    </row>
    <row r="109" ht="409.5">
      <c r="C109" s="11"/>
    </row>
    <row r="110" ht="409.5">
      <c r="C110" s="11"/>
    </row>
    <row r="111" ht="409.5">
      <c r="C111" s="11"/>
    </row>
    <row r="112" ht="409.5">
      <c r="C112" s="11"/>
    </row>
    <row r="113" ht="409.5">
      <c r="C113" s="11"/>
    </row>
    <row r="114" ht="409.5">
      <c r="C114" s="11"/>
    </row>
    <row r="136" spans="1:6" ht="409.5">
      <c r="A136" t="s">
        <v>3</v>
      </c>
      <c r="D136">
        <f>SUM(D5:D114)</f>
        <v>0</v>
      </c>
      <c r="F136">
        <f>SUM(F5:F35)</f>
        <v>0</v>
      </c>
    </row>
    <row r="137" ht="409.5">
      <c r="F137" s="1"/>
    </row>
    <row r="138" spans="1:6" ht="15" thickBot="1">
      <c r="A138" t="s">
        <v>7</v>
      </c>
      <c r="D138" s="10">
        <v>3379</v>
      </c>
      <c r="F138" s="1"/>
    </row>
    <row r="139" ht="15" thickTop="1"/>
  </sheetData>
  <sheetProtection/>
  <mergeCells count="1">
    <mergeCell ref="B1:D1"/>
  </mergeCells>
  <dataValidations count="1">
    <dataValidation type="date" allowBlank="1" showErrorMessage="1" prompt="Please enter a valid date" errorTitle="Invalid Date" error="Please enter a valid date" sqref="C1:C65536">
      <formula1>41456</formula1>
      <formula2>46022</formula2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ySplit="4" topLeftCell="A9" activePane="bottomLeft" state="frozen"/>
      <selection pane="topLeft" activeCell="G1" sqref="G1"/>
      <selection pane="bottomLeft" activeCell="C20" sqref="C20"/>
    </sheetView>
  </sheetViews>
  <sheetFormatPr defaultColWidth="9.140625" defaultRowHeight="15"/>
  <cols>
    <col min="1" max="1" width="23.00390625" style="23" customWidth="1"/>
    <col min="2" max="2" width="20.28125" style="23" customWidth="1"/>
    <col min="3" max="3" width="13.421875" style="25" customWidth="1"/>
    <col min="4" max="4" width="12.00390625" style="23" customWidth="1"/>
    <col min="5" max="5" width="3.00390625" style="23" customWidth="1"/>
    <col min="6" max="6" width="18.421875" style="23" customWidth="1"/>
    <col min="7" max="7" width="5.140625" style="31" customWidth="1"/>
    <col min="8" max="8" width="5.140625" style="51" customWidth="1"/>
    <col min="9" max="9" width="53.00390625" style="23" bestFit="1" customWidth="1"/>
    <col min="10" max="10" width="33.140625" style="23" customWidth="1"/>
    <col min="11" max="16384" width="11.421875" style="23" customWidth="1"/>
  </cols>
  <sheetData>
    <row r="1" spans="1:10" ht="15">
      <c r="A1" s="23" t="s">
        <v>4</v>
      </c>
      <c r="B1" s="72">
        <v>1</v>
      </c>
      <c r="C1" s="73"/>
      <c r="D1" s="74"/>
      <c r="F1" s="24"/>
      <c r="G1" s="47"/>
      <c r="H1" s="50"/>
      <c r="I1" s="8"/>
      <c r="J1" s="9"/>
    </row>
    <row r="2" spans="4:9" ht="15">
      <c r="D2" s="26"/>
      <c r="F2" s="24"/>
      <c r="G2" s="47"/>
      <c r="H2" s="50"/>
      <c r="I2" s="8"/>
    </row>
    <row r="3" spans="1:9" ht="15">
      <c r="A3" s="42">
        <v>2</v>
      </c>
      <c r="B3" s="42">
        <v>3</v>
      </c>
      <c r="C3" s="42">
        <v>4</v>
      </c>
      <c r="D3" s="43">
        <v>5</v>
      </c>
      <c r="E3" s="41"/>
      <c r="F3" s="43">
        <v>6</v>
      </c>
      <c r="G3" s="44"/>
      <c r="H3" s="44"/>
      <c r="I3" s="8"/>
    </row>
    <row r="4" spans="1:8" ht="15">
      <c r="A4" s="37" t="s">
        <v>0</v>
      </c>
      <c r="B4" s="37" t="s">
        <v>5</v>
      </c>
      <c r="C4" s="38" t="s">
        <v>1</v>
      </c>
      <c r="D4" s="39" t="s">
        <v>2</v>
      </c>
      <c r="E4" s="27"/>
      <c r="F4" s="49" t="s">
        <v>6</v>
      </c>
      <c r="G4" s="45"/>
      <c r="H4" s="23"/>
    </row>
    <row r="5" spans="1:8" ht="15">
      <c r="A5" s="28" t="s">
        <v>20</v>
      </c>
      <c r="B5" s="29">
        <v>200930</v>
      </c>
      <c r="C5" s="30">
        <v>40934</v>
      </c>
      <c r="D5" s="60">
        <v>84</v>
      </c>
      <c r="F5" s="23">
        <f>PRODUCT(D5,4.5)</f>
        <v>378</v>
      </c>
      <c r="H5" s="23"/>
    </row>
    <row r="6" spans="1:8" ht="15">
      <c r="A6" s="28" t="s">
        <v>20</v>
      </c>
      <c r="B6" s="29">
        <v>202141</v>
      </c>
      <c r="C6" s="30">
        <v>40966</v>
      </c>
      <c r="D6" s="60">
        <v>92</v>
      </c>
      <c r="F6" s="23">
        <f aca="true" t="shared" si="0" ref="F6:F24">PRODUCT(D6,4.5)</f>
        <v>414</v>
      </c>
      <c r="H6" s="23"/>
    </row>
    <row r="7" spans="1:8" ht="15">
      <c r="A7" s="28" t="s">
        <v>20</v>
      </c>
      <c r="B7" s="29">
        <v>203044</v>
      </c>
      <c r="C7" s="30">
        <v>40984</v>
      </c>
      <c r="D7" s="60">
        <v>24</v>
      </c>
      <c r="F7" s="23">
        <f t="shared" si="0"/>
        <v>108</v>
      </c>
      <c r="H7" s="23"/>
    </row>
    <row r="8" spans="1:8" ht="15">
      <c r="A8" s="28" t="s">
        <v>20</v>
      </c>
      <c r="B8" s="29">
        <v>203833</v>
      </c>
      <c r="C8" s="30">
        <v>41004</v>
      </c>
      <c r="D8" s="60">
        <v>8</v>
      </c>
      <c r="F8" s="23">
        <f t="shared" si="0"/>
        <v>36</v>
      </c>
      <c r="H8" s="23"/>
    </row>
    <row r="9" spans="1:8" ht="15">
      <c r="A9" s="28" t="s">
        <v>20</v>
      </c>
      <c r="B9" s="29">
        <v>203972</v>
      </c>
      <c r="C9" s="30">
        <v>43566</v>
      </c>
      <c r="D9" s="60">
        <v>139</v>
      </c>
      <c r="F9" s="75">
        <f t="shared" si="0"/>
        <v>625.5</v>
      </c>
      <c r="H9" s="23"/>
    </row>
    <row r="10" spans="1:8" ht="15">
      <c r="A10" s="28" t="s">
        <v>20</v>
      </c>
      <c r="B10" s="29">
        <v>204700</v>
      </c>
      <c r="C10" s="30">
        <v>43581</v>
      </c>
      <c r="D10" s="60">
        <v>188</v>
      </c>
      <c r="F10" s="75">
        <f t="shared" si="0"/>
        <v>846</v>
      </c>
      <c r="H10" s="23"/>
    </row>
    <row r="11" spans="1:8" ht="15">
      <c r="A11" s="28" t="s">
        <v>20</v>
      </c>
      <c r="B11" s="29">
        <v>205403</v>
      </c>
      <c r="C11" s="30">
        <v>43596</v>
      </c>
      <c r="D11" s="60">
        <v>61</v>
      </c>
      <c r="F11" s="75">
        <f t="shared" si="0"/>
        <v>274.5</v>
      </c>
      <c r="H11" s="23"/>
    </row>
    <row r="12" spans="1:8" ht="15">
      <c r="A12" s="28" t="s">
        <v>20</v>
      </c>
      <c r="B12" s="29">
        <v>205997</v>
      </c>
      <c r="C12" s="30">
        <v>43611</v>
      </c>
      <c r="D12" s="60">
        <v>62</v>
      </c>
      <c r="F12" s="75">
        <f t="shared" si="0"/>
        <v>279</v>
      </c>
      <c r="H12" s="23"/>
    </row>
    <row r="13" spans="1:8" ht="15">
      <c r="A13" s="28" t="s">
        <v>20</v>
      </c>
      <c r="B13" s="29">
        <v>205406</v>
      </c>
      <c r="C13" s="30">
        <v>43596</v>
      </c>
      <c r="D13" s="60">
        <v>22</v>
      </c>
      <c r="F13" s="75">
        <f t="shared" si="0"/>
        <v>99</v>
      </c>
      <c r="H13" s="23"/>
    </row>
    <row r="14" spans="1:8" ht="15">
      <c r="A14" s="28" t="s">
        <v>20</v>
      </c>
      <c r="B14" s="29">
        <v>205768</v>
      </c>
      <c r="C14" s="30">
        <v>43607</v>
      </c>
      <c r="D14" s="60">
        <v>57</v>
      </c>
      <c r="F14" s="75">
        <f t="shared" si="0"/>
        <v>256.5</v>
      </c>
      <c r="H14" s="23"/>
    </row>
    <row r="15" spans="1:8" ht="15">
      <c r="A15" s="28" t="s">
        <v>20</v>
      </c>
      <c r="B15" s="29">
        <v>207414</v>
      </c>
      <c r="C15" s="30">
        <v>43643</v>
      </c>
      <c r="D15" s="60">
        <v>100</v>
      </c>
      <c r="F15" s="75">
        <f t="shared" si="0"/>
        <v>450</v>
      </c>
      <c r="H15" s="23"/>
    </row>
    <row r="16" spans="1:8" ht="15">
      <c r="A16" s="40"/>
      <c r="B16" s="29"/>
      <c r="C16" s="30"/>
      <c r="D16" s="29"/>
      <c r="F16" s="75">
        <f t="shared" si="0"/>
        <v>4.5</v>
      </c>
      <c r="H16" s="23"/>
    </row>
    <row r="17" spans="1:8" ht="15">
      <c r="A17" s="40"/>
      <c r="B17" s="29"/>
      <c r="C17" s="30"/>
      <c r="D17" s="29"/>
      <c r="F17" s="75">
        <f t="shared" si="0"/>
        <v>4.5</v>
      </c>
      <c r="H17" s="23"/>
    </row>
    <row r="18" spans="1:8" ht="15">
      <c r="A18" s="40"/>
      <c r="B18" s="29"/>
      <c r="C18" s="30"/>
      <c r="D18" s="29"/>
      <c r="F18" s="75">
        <f t="shared" si="0"/>
        <v>4.5</v>
      </c>
      <c r="H18" s="23"/>
    </row>
    <row r="19" spans="1:9" ht="15">
      <c r="A19" s="40"/>
      <c r="B19" s="29"/>
      <c r="C19" s="30"/>
      <c r="D19" s="29"/>
      <c r="F19" s="75">
        <f t="shared" si="0"/>
        <v>4.5</v>
      </c>
      <c r="I19" s="32"/>
    </row>
    <row r="20" spans="1:6" ht="15">
      <c r="A20" s="40"/>
      <c r="B20" s="29"/>
      <c r="C20" s="30"/>
      <c r="D20" s="29"/>
      <c r="F20" s="75">
        <f t="shared" si="0"/>
        <v>4.5</v>
      </c>
    </row>
    <row r="21" spans="1:6" ht="15">
      <c r="A21" s="40"/>
      <c r="B21" s="29"/>
      <c r="C21" s="30"/>
      <c r="D21" s="29"/>
      <c r="F21" s="75">
        <f t="shared" si="0"/>
        <v>4.5</v>
      </c>
    </row>
    <row r="22" spans="1:6" ht="15">
      <c r="A22" s="40"/>
      <c r="B22" s="29"/>
      <c r="C22" s="30"/>
      <c r="D22" s="29"/>
      <c r="F22" s="75">
        <f t="shared" si="0"/>
        <v>4.5</v>
      </c>
    </row>
    <row r="23" spans="1:6" ht="15">
      <c r="A23" s="40"/>
      <c r="B23" s="29"/>
      <c r="C23" s="30"/>
      <c r="D23" s="29"/>
      <c r="F23" s="75">
        <f t="shared" si="0"/>
        <v>4.5</v>
      </c>
    </row>
    <row r="24" spans="1:6" ht="15">
      <c r="A24" s="61">
        <v>7</v>
      </c>
      <c r="B24" s="29"/>
      <c r="C24" s="30"/>
      <c r="D24" s="29"/>
      <c r="F24" s="75">
        <f t="shared" si="0"/>
        <v>4.5</v>
      </c>
    </row>
    <row r="25" spans="3:6" ht="15">
      <c r="C25" s="33"/>
      <c r="F25" s="75"/>
    </row>
    <row r="26" spans="1:8" ht="15.75" thickBot="1">
      <c r="A26" s="22" t="s">
        <v>3</v>
      </c>
      <c r="D26" s="21">
        <f>SUM(D5:D25)</f>
        <v>837</v>
      </c>
      <c r="F26" s="76">
        <f>SUM(F5:F25)</f>
        <v>3807</v>
      </c>
      <c r="G26" s="46"/>
      <c r="H26" s="52"/>
    </row>
    <row r="27" spans="1:8" ht="15.75" thickTop="1">
      <c r="A27" s="22"/>
      <c r="D27" s="63"/>
      <c r="F27" s="63"/>
      <c r="G27" s="46"/>
      <c r="H27" s="52"/>
    </row>
    <row r="28" spans="1:8" ht="15">
      <c r="A28" s="22"/>
      <c r="D28" s="63"/>
      <c r="F28" s="63"/>
      <c r="G28" s="46"/>
      <c r="H28" s="52"/>
    </row>
    <row r="29" ht="15">
      <c r="C29" s="33"/>
    </row>
    <row r="30" ht="15">
      <c r="C30" s="33"/>
    </row>
    <row r="31" spans="1:6" ht="18.75">
      <c r="A31" s="65" t="s">
        <v>15</v>
      </c>
      <c r="B31" s="66" t="s">
        <v>21</v>
      </c>
      <c r="C31" s="67"/>
      <c r="D31" s="67"/>
      <c r="E31" s="67"/>
      <c r="F31" s="68"/>
    </row>
    <row r="32" spans="1:3" ht="15">
      <c r="A32" s="64">
        <v>1</v>
      </c>
      <c r="B32" t="s">
        <v>8</v>
      </c>
      <c r="C32" s="23"/>
    </row>
    <row r="33" spans="1:3" ht="15">
      <c r="A33" s="51"/>
      <c r="C33" s="23"/>
    </row>
    <row r="34" spans="1:3" ht="15">
      <c r="A34" s="54">
        <v>2</v>
      </c>
      <c r="B34" t="s">
        <v>16</v>
      </c>
      <c r="C34" s="23"/>
    </row>
    <row r="35" spans="1:3" ht="15">
      <c r="A35" s="51"/>
      <c r="B35" s="27"/>
      <c r="C35" s="23"/>
    </row>
    <row r="36" spans="1:3" ht="15">
      <c r="A36" s="54">
        <v>3</v>
      </c>
      <c r="B36" s="31" t="s">
        <v>17</v>
      </c>
      <c r="C36" s="23"/>
    </row>
    <row r="37" spans="1:3" ht="15">
      <c r="A37" s="51"/>
      <c r="B37" s="28"/>
      <c r="C37" s="23"/>
    </row>
    <row r="38" spans="1:3" ht="15">
      <c r="A38" s="54">
        <v>4</v>
      </c>
      <c r="B38" t="s">
        <v>9</v>
      </c>
      <c r="C38" s="23"/>
    </row>
    <row r="39" spans="1:3" ht="15">
      <c r="A39" s="51"/>
      <c r="B39" t="s">
        <v>10</v>
      </c>
      <c r="C39" s="55" t="s">
        <v>11</v>
      </c>
    </row>
    <row r="40" spans="1:3" ht="15">
      <c r="A40" s="51"/>
      <c r="C40" s="55" t="s">
        <v>12</v>
      </c>
    </row>
    <row r="41" spans="1:3" ht="15">
      <c r="A41" s="54">
        <v>5</v>
      </c>
      <c r="B41" t="s">
        <v>18</v>
      </c>
      <c r="C41" s="56" t="s">
        <v>13</v>
      </c>
    </row>
    <row r="42" spans="1:3" ht="15">
      <c r="A42" s="51"/>
      <c r="C42" s="57"/>
    </row>
    <row r="43" spans="1:3" ht="15">
      <c r="A43" s="54">
        <v>6</v>
      </c>
      <c r="B43" t="s">
        <v>19</v>
      </c>
      <c r="C43" s="59"/>
    </row>
    <row r="44" spans="1:3" ht="15">
      <c r="A44" s="51"/>
      <c r="C44" s="23"/>
    </row>
    <row r="45" spans="1:3" ht="15">
      <c r="A45" s="54">
        <v>7</v>
      </c>
      <c r="B45" t="s">
        <v>14</v>
      </c>
      <c r="C45" s="58"/>
    </row>
    <row r="46" ht="15">
      <c r="C46" s="33"/>
    </row>
    <row r="47" ht="15">
      <c r="C47" s="33"/>
    </row>
    <row r="48" ht="15">
      <c r="C48" s="33"/>
    </row>
    <row r="49" ht="15">
      <c r="C49" s="33"/>
    </row>
    <row r="50" ht="15">
      <c r="C50" s="33"/>
    </row>
    <row r="51" ht="409.5">
      <c r="C51" s="33"/>
    </row>
    <row r="52" ht="409.5">
      <c r="C52" s="33"/>
    </row>
    <row r="53" ht="409.5">
      <c r="C53" s="33"/>
    </row>
    <row r="54" ht="409.5">
      <c r="C54" s="33"/>
    </row>
    <row r="55" ht="409.5">
      <c r="C55" s="33"/>
    </row>
    <row r="56" ht="409.5">
      <c r="C56" s="33"/>
    </row>
    <row r="57" ht="409.5">
      <c r="C57" s="33"/>
    </row>
    <row r="58" ht="409.5">
      <c r="C58" s="33"/>
    </row>
    <row r="59" ht="409.5">
      <c r="C59" s="33"/>
    </row>
    <row r="60" ht="409.5">
      <c r="C60" s="33"/>
    </row>
    <row r="61" ht="409.5">
      <c r="C61" s="33"/>
    </row>
    <row r="62" ht="409.5">
      <c r="C62" s="33"/>
    </row>
    <row r="63" ht="409.5">
      <c r="C63" s="33"/>
    </row>
    <row r="64" ht="409.5">
      <c r="C64" s="33"/>
    </row>
    <row r="65" ht="409.5">
      <c r="C65" s="33"/>
    </row>
    <row r="66" ht="409.5">
      <c r="C66" s="33"/>
    </row>
    <row r="67" ht="409.5">
      <c r="C67" s="33"/>
    </row>
    <row r="68" ht="409.5">
      <c r="C68" s="33"/>
    </row>
    <row r="69" ht="409.5">
      <c r="C69" s="33"/>
    </row>
    <row r="70" ht="409.5">
      <c r="C70" s="33"/>
    </row>
    <row r="71" ht="409.5">
      <c r="C71" s="33"/>
    </row>
    <row r="72" ht="409.5">
      <c r="C72" s="33"/>
    </row>
    <row r="73" ht="409.5">
      <c r="C73" s="33"/>
    </row>
    <row r="74" ht="409.5">
      <c r="C74" s="33"/>
    </row>
    <row r="75" ht="409.5">
      <c r="C75" s="33"/>
    </row>
    <row r="76" ht="409.5">
      <c r="C76" s="33"/>
    </row>
    <row r="77" ht="409.5">
      <c r="C77" s="33"/>
    </row>
    <row r="78" ht="409.5">
      <c r="C78" s="33"/>
    </row>
    <row r="79" ht="409.5">
      <c r="C79" s="33"/>
    </row>
    <row r="80" ht="409.5">
      <c r="C80" s="33"/>
    </row>
    <row r="81" ht="409.5">
      <c r="C81" s="33"/>
    </row>
    <row r="82" spans="2:3" ht="409.5">
      <c r="B82" s="34"/>
      <c r="C82" s="33"/>
    </row>
    <row r="83" ht="409.5">
      <c r="C83" s="33"/>
    </row>
    <row r="84" ht="409.5">
      <c r="C84" s="33"/>
    </row>
    <row r="85" ht="409.5">
      <c r="C85" s="33"/>
    </row>
    <row r="86" ht="409.5">
      <c r="C86" s="33"/>
    </row>
    <row r="87" ht="409.5">
      <c r="C87" s="33"/>
    </row>
    <row r="88" ht="409.5">
      <c r="C88" s="33"/>
    </row>
    <row r="89" ht="409.5">
      <c r="C89" s="33"/>
    </row>
    <row r="90" ht="409.5">
      <c r="C90" s="33"/>
    </row>
    <row r="91" ht="409.5">
      <c r="C91" s="33"/>
    </row>
    <row r="92" ht="409.5">
      <c r="C92" s="33"/>
    </row>
    <row r="93" ht="409.5">
      <c r="C93" s="33"/>
    </row>
    <row r="94" ht="409.5">
      <c r="C94" s="33"/>
    </row>
    <row r="95" ht="409.5">
      <c r="C95" s="33"/>
    </row>
    <row r="96" ht="409.5">
      <c r="C96" s="33"/>
    </row>
    <row r="97" ht="409.5">
      <c r="C97" s="33"/>
    </row>
    <row r="98" ht="409.5">
      <c r="C98" s="33"/>
    </row>
    <row r="99" ht="409.5">
      <c r="C99" s="33"/>
    </row>
    <row r="100" ht="409.5">
      <c r="C100" s="33"/>
    </row>
    <row r="101" ht="409.5">
      <c r="C101" s="33"/>
    </row>
    <row r="102" ht="409.5">
      <c r="C102" s="33"/>
    </row>
    <row r="103" ht="409.5">
      <c r="C103" s="33"/>
    </row>
    <row r="104" ht="409.5">
      <c r="C104" s="33"/>
    </row>
    <row r="105" ht="409.5">
      <c r="C105" s="33"/>
    </row>
    <row r="127" spans="1:6" ht="409.5">
      <c r="A127" s="23" t="s">
        <v>3</v>
      </c>
      <c r="D127" s="23">
        <f>SUM(D5:D105)</f>
        <v>1674</v>
      </c>
      <c r="F127" s="23">
        <f>SUM(F5:F24)</f>
        <v>3807</v>
      </c>
    </row>
    <row r="128" spans="6:8" ht="409.5">
      <c r="F128" s="35"/>
      <c r="G128" s="48"/>
      <c r="H128" s="53"/>
    </row>
    <row r="129" spans="1:8" ht="15" thickBot="1">
      <c r="A129" s="23" t="s">
        <v>7</v>
      </c>
      <c r="D129" s="36">
        <v>3379</v>
      </c>
      <c r="F129" s="35"/>
      <c r="G129" s="48"/>
      <c r="H129" s="53"/>
    </row>
    <row r="130" ht="15" thickTop="1"/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" sqref="G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" sqref="G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LauraP</cp:lastModifiedBy>
  <dcterms:created xsi:type="dcterms:W3CDTF">2012-02-02T16:00:15Z</dcterms:created>
  <dcterms:modified xsi:type="dcterms:W3CDTF">2019-01-14T17:24:29Z</dcterms:modified>
  <cp:category/>
  <cp:version/>
  <cp:contentType/>
  <cp:contentStatus/>
</cp:coreProperties>
</file>